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<sst xmlns="http://schemas.openxmlformats.org/spreadsheetml/2006/main" count="173" uniqueCount="124">
  <si>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</si>
  <si>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</si>
  <si>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</si>
  <si>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</si>
  <si>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</si>
  <si>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</si>
  <si>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</si>
  <si>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</si>
  <si>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</si>
  <si>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</si>
  <si>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</si>
  <si>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</si>
  <si>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</si>
  <si>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</si>
  <si>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</si>
  <si>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</si>
  <si>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</si>
  <si>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</si>
  <si>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</si>
  <si>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</si>
  <si>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</si>
  <si>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</si>
  <si>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</si>
  <si>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</si>
  <si>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</si>
  <si>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</si>
  <si>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</si>
  <si>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</si>
  <si>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</si>
  <si>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</si>
  <si>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</si>
  <si>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</si>
  <si>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</si>
  <si>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</si>
  <si>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</si>
  <si>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</si>
  <si>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</si>
  <si>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</si>
  <si>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</si>
  <si>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</si>
  <si>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</si>
  <si>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</si>
  <si>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</si>
  <si>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</si>
  <si>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</si>
  <si>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</si>
  <si>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</si>
  <si>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</si>
  <si>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</si>
  <si>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</si>
  <si>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</si>
  <si>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</si>
  <si>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</si>
  <si>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</si>
  <si>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</si>
  <si>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</si>
  <si>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</si>
  <si>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</si>
  <si>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</si>
  <si>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</si>
  <si>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</si>
  <si>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</si>
  <si>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</si>
  <si>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</si>
  <si>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</si>
  <si>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</si>
  <si>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</si>
  <si>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</si>
  <si>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</si>
  <si>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</si>
  <si>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</si>
  <si>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</si>
  <si>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</si>
  <si>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</si>
  <si>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</si>
  <si>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</si>
  <si>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</si>
  <si>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</si>
  <si>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</si>
  <si>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</si>
  <si>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</si>
  <si>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</si>
  <si>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</si>
  <si>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</si>
  <si>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</si>
  <si>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</si>
  <si>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</si>
  <si>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</si>
  <si>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</si>
  <si>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</si>
  <si>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</si>
  <si>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</si>
  <si>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</si>
  <si>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</si>
  <si>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</si>
  <si>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</si>
  <si>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</si>
  <si>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</si>
  <si>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Hajduk Veljko</t>
  </si>
  <si>
    <t>Negotin</t>
  </si>
  <si>
    <t>Kosovska  br.10</t>
  </si>
  <si>
    <t>17507575</t>
  </si>
  <si>
    <t>103104208</t>
  </si>
  <si>
    <t xml:space="preserve">200-3067490101922-71   </t>
  </si>
  <si>
    <t>STK Hajduk Vljko</t>
  </si>
  <si>
    <t>065 9545138 Slobodan  MiljkoviĆ</t>
  </si>
  <si>
    <t>RSTSN</t>
  </si>
  <si>
    <t>slobodanmiljkovic@yahoo.com</t>
  </si>
  <si>
    <t>БC 18712_2012  21.08.2012</t>
  </si>
  <si>
    <t>sportsko udruŽenje</t>
  </si>
  <si>
    <t>STSS,RSTSN,SSON</t>
  </si>
  <si>
    <t>08.02.2016.</t>
  </si>
  <si>
    <t>36</t>
  </si>
  <si>
    <t>0</t>
  </si>
  <si>
    <t>2</t>
  </si>
  <si>
    <t>redovnih 52</t>
  </si>
  <si>
    <t>2003</t>
  </si>
  <si>
    <t>Slobodan MiljkoviĆ</t>
  </si>
  <si>
    <t xml:space="preserve"> </t>
  </si>
  <si>
    <t>ul.Kosovska br.10 19 300 Negotin</t>
  </si>
  <si>
    <t>druga liga  RSTSN jug</t>
  </si>
  <si>
    <t>Prva liga Srbije</t>
  </si>
  <si>
    <t>28.07.2022.</t>
  </si>
  <si>
    <t>SaŠa Filidžanović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</si>
</sst>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7" zoomScale="80" zoomScaleNormal="100" zoomScaleSheetLayoutView="80" workbookViewId="0">
      <selection activeCell="C24" sqref="C2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104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123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/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119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117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117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Hajduk Veljko</v>
      </c>
      <c r="C2" s="25" t="str">
        <f>Sheet1!C4</f>
        <v>STK Hajduk Vljko</v>
      </c>
      <c r="D2" s="25" t="str">
        <f>Sheet1!C5</f>
        <v>Negotin</v>
      </c>
      <c r="E2" s="25" t="str">
        <f>Sheet1!C6</f>
        <v>Kosovska  br.10</v>
      </c>
      <c r="F2" s="25" t="str">
        <f>Sheet1!C7</f>
        <v>17507575</v>
      </c>
      <c r="G2" s="25" t="str">
        <f>Sheet1!C8</f>
        <v>103104208</v>
      </c>
      <c r="H2" s="25" t="str">
        <f>Sheet1!C9</f>
        <v xml:space="preserve">200-3067490101922-71   </v>
      </c>
      <c r="I2" s="25">
        <f>Sheet1!C10</f>
        <v>0</v>
      </c>
      <c r="J2" s="25" t="str">
        <f>Sheet1!C11</f>
        <v>065 9545138 Slobodan  MiljkoviĆ</v>
      </c>
      <c r="K2" s="25" t="str">
        <f>Sheet1!C12</f>
        <v>RSTSN</v>
      </c>
      <c r="L2" s="25" t="str">
        <f>Sheet1!C13</f>
        <v>slobodanmiljkovic@yahoo.com</v>
      </c>
      <c r="M2" s="25">
        <f>Sheet1!C14</f>
        <v>0</v>
      </c>
      <c r="N2" s="25" t="str">
        <f>Sheet1!C15</f>
        <v>БC 18712_2012  21.08.2012</v>
      </c>
      <c r="O2" s="25" t="str">
        <f>Sheet1!C16</f>
        <v>sportsko udruŽenje</v>
      </c>
      <c r="P2" s="25" t="str">
        <f>Sheet1!C17</f>
        <v>STSS,RSTSN,SSON</v>
      </c>
      <c r="Q2" s="14" t="str">
        <f>Sheet1!C18</f>
        <v>08.02.2016.</v>
      </c>
      <c r="R2" s="25" t="str">
        <f>Sheet1!C19</f>
        <v>SaŠa Filidžanović</v>
      </c>
      <c r="S2" s="25">
        <f>Sheet1!C20</f>
        <v>0</v>
      </c>
      <c r="T2" s="25">
        <f>Sheet1!C21</f>
        <v>0</v>
      </c>
      <c r="U2" s="25" t="str">
        <f>Sheet1!C22</f>
        <v>36</v>
      </c>
      <c r="V2" s="25" t="str">
        <f>Sheet1!C23</f>
        <v>0</v>
      </c>
      <c r="W2" s="25" t="str">
        <f>Sheet1!C24</f>
        <v>0</v>
      </c>
      <c r="X2" s="25" t="str">
        <f>Sheet1!C25</f>
        <v>2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 t="str">
        <f>Sheet1!C29</f>
        <v>redovnih 52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2003</v>
      </c>
      <c r="AG2" s="25" t="str">
        <f>Sheet1!C34</f>
        <v>redovnih 52</v>
      </c>
      <c r="AH2" s="25" t="str">
        <f>Sheet1!C35</f>
        <v>Slobodan MiljkoviĆ</v>
      </c>
      <c r="AI2" s="25" t="str">
        <f>Sheet1!C36</f>
        <v xml:space="preserve"> </v>
      </c>
      <c r="AJ2" s="25">
        <f>Sheet1!C37</f>
        <v>0</v>
      </c>
      <c r="AK2" s="25" t="str">
        <f>Sheet1!C38</f>
        <v>ul.Kosovska br.10 19 300 Negotin</v>
      </c>
      <c r="AL2" s="46" t="str">
        <f>Sheet1!C39</f>
        <v>druga liga  RSTSN jug</v>
      </c>
      <c r="AM2" s="47" t="str">
        <f>Sheet1!C40</f>
        <v>Prva liga Srbije</v>
      </c>
      <c r="AN2" s="47" t="str">
        <f>Sheet1!C41</f>
        <v>Slobodan MiljkoviĆ</v>
      </c>
      <c r="AO2" s="48" t="str">
        <f>Sheet1!C42</f>
        <v>28.07.2022.</v>
      </c>
      <c r="AP2" s="48" t="str">
        <f>Sheet1!C44</f>
        <v>Slobodan MiljkoviĆ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Hajduk Veljko</v>
      </c>
      <c r="C2" s="14" t="str">
        <f>sve!C2</f>
        <v>STK Hajduk Vljko</v>
      </c>
      <c r="D2" s="14" t="str">
        <f>sve!D2</f>
        <v>Negotin</v>
      </c>
      <c r="E2" s="14" t="str">
        <f>sve!E2</f>
        <v>Kosovska  br.10</v>
      </c>
      <c r="F2" s="14" t="str">
        <f>sve!F2</f>
        <v>17507575</v>
      </c>
      <c r="G2" s="14" t="str">
        <f>sve!G2</f>
        <v>103104208</v>
      </c>
      <c r="H2" s="14" t="str">
        <f>sve!H2</f>
        <v xml:space="preserve">200-3067490101922-71   </v>
      </c>
      <c r="I2" s="14">
        <f>sve!I2</f>
        <v>0</v>
      </c>
      <c r="J2" s="14" t="str">
        <f>sve!J2</f>
        <v>065 9545138 Slobodan  MiljkoviĆ</v>
      </c>
      <c r="K2" s="14" t="str">
        <f>sve!K2</f>
        <v>RSTSN</v>
      </c>
      <c r="L2" s="14" t="str">
        <f>sve!L2</f>
        <v>slobodanmiljkovic@yahoo.com</v>
      </c>
      <c r="M2" s="14">
        <f>sve!M2</f>
        <v>0</v>
      </c>
      <c r="N2" s="14" t="str">
        <f>sve!N2</f>
        <v>БC 18712_2012  21.08.2012</v>
      </c>
      <c r="O2" s="14" t="str">
        <f>sve!O2</f>
        <v>sportsko udruŽenje</v>
      </c>
      <c r="P2" s="14" t="str">
        <f>sve!P2</f>
        <v>STSS,RSTSN,SSON</v>
      </c>
      <c r="Q2" s="19" t="str">
        <f>sve!Q2</f>
        <v>08.02.2016.</v>
      </c>
      <c r="R2" s="14" t="str">
        <f>sve!R2</f>
        <v>SaŠa Filidžanović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>
        <f>sve!T2</f>
        <v>0</v>
      </c>
      <c r="C2" s="14" t="str">
        <f>sve!U2</f>
        <v>36</v>
      </c>
      <c r="D2" s="14" t="str">
        <f>sve!V2</f>
        <v>0</v>
      </c>
      <c r="E2" s="14" t="str">
        <f>sve!W2</f>
        <v>0</v>
      </c>
      <c r="F2" s="14" t="str">
        <f>sve!X2</f>
        <v>2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redovnih 52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2003</v>
      </c>
      <c r="O2" s="14" t="str">
        <f>sve!AG2</f>
        <v>redovnih 52</v>
      </c>
      <c r="P2" s="14" t="str">
        <f>sve!AH2</f>
        <v>Slobodan MiljkoviĆ</v>
      </c>
      <c r="Q2" s="14" t="str">
        <f>sve!AI2</f>
        <v xml:space="preserve"> </v>
      </c>
      <c r="R2" s="14">
        <f>sve!AJ2</f>
        <v>0</v>
      </c>
      <c r="S2" s="14" t="str">
        <f>sve!AK2</f>
        <v>ul.Kosovska br.10 19 300 Negotin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Hajduk Vljko</v>
      </c>
      <c r="D2" s="33" t="str">
        <f>Sheet1!C5</f>
        <v>Negotin</v>
      </c>
      <c r="E2" s="33" t="str">
        <f>Sheet1!C34</f>
        <v>redovnih 52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2022-11-01T12:31:22Z</dcterms:modified>
</cp:coreProperties>
</file>